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7_POZYCZKA_ROZW III 2025\DOKUMENTACJA POZYCZKI\UZ\Regulamin wraz załacznikami 07012026\"/>
    </mc:Choice>
  </mc:AlternateContent>
  <xr:revisionPtr revIDLastSave="0" documentId="13_ncr:1_{0699699D-160C-4636-B3C3-76A53B308E7F}" xr6:coauthVersionLast="47" xr6:coauthVersionMax="47" xr10:uidLastSave="{00000000-0000-0000-0000-000000000000}"/>
  <bookViews>
    <workbookView xWindow="-28920" yWindow="-120" windowWidth="29040" windowHeight="15720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<sst xmlns="http://schemas.openxmlformats.org/spreadsheetml/2006/main" count="93" uniqueCount="71">
  <si>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</si>
  <si>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</si>
  <si>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</si>
  <si>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</si>
  <si>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</si>
  <si>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</si>
  <si>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</si>
  <si>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</si>
  <si>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</si>
  <si>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</si>
  <si>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</si>
  <si>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</si>
  <si>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</si>
  <si>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</si>
  <si>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</si>
  <si>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</si>
  <si>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</si>
  <si>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</si>
  <si>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</si>
  <si>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</si>
  <si>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</si>
  <si>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</si>
  <si>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</si>
  <si>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</si>
  <si>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</si>
  <si>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</si>
  <si>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</si>
  <si>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</si>
  <si>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</si>
  <si>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</si>
  <si>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</si>
  <si>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</si>
  <si>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</si>
  <si>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</si>
  <si>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</si>
  <si>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</si>
  <si>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</si>
  <si>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</si>
  <si>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</si>
  <si>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</si>
  <si>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</si>
  <si>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</si>
  <si>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</si>
  <si>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</si>
  <si>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</si>
  <si>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</si>
  <si>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</si>
  <si>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</si>
  <si>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</si>
  <si>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</si>
  <si>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</si>
  <si>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</si>
  <si>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</si>
  <si>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</si>
  <si>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</si>
  <si>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</si>
  <si>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</si>
  <si>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</si>
  <si>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</si>
  <si>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</si>
  <si>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</si>
  <si>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</si>
  <si>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</si>
  <si>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</si>
  <si>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</si>
  <si>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</si>
  <si>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</si>
  <si>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</si>
  <si>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</si>
  <si>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data:</t>
  </si>
  <si>
    <t>Załącznik nr 9b do Wniosku o udzielenie pożyczki w ramach Instrumentu finansowego Pożyczka rozwojowa (III 2025)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</si>
</sst>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3" xfId="0" applyFont="1" applyFill="1" applyBorder="1" applyAlignment="1">
      <alignment horizontal="center"/>
    </xf>
    <xf numFmtId="0" fontId="3" fillId="3" borderId="3" xfId="0" applyFont="1" applyFill="1" applyBorder="1"/>
    <xf numFmtId="0" fontId="1" fillId="3" borderId="3" xfId="0" applyFont="1" applyFill="1" applyBorder="1"/>
    <xf numFmtId="3" fontId="1" fillId="3" borderId="3" xfId="0" applyNumberFormat="1" applyFont="1" applyFill="1" applyBorder="1"/>
    <xf numFmtId="0" fontId="3" fillId="0" borderId="3" xfId="0" applyFont="1" applyBorder="1"/>
    <xf numFmtId="3" fontId="1" fillId="0" borderId="3" xfId="0" applyNumberFormat="1" applyFont="1" applyBorder="1"/>
    <xf numFmtId="3" fontId="4" fillId="0" borderId="3" xfId="0" applyNumberFormat="1" applyFont="1" applyBorder="1"/>
    <xf numFmtId="0" fontId="3" fillId="4" borderId="3" xfId="0" applyFont="1" applyFill="1" applyBorder="1"/>
    <xf numFmtId="0" fontId="1" fillId="4" borderId="3" xfId="0" applyFont="1" applyFill="1" applyBorder="1"/>
    <xf numFmtId="3" fontId="1" fillId="4" borderId="3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9" fillId="0" borderId="0" xfId="0" applyFont="1"/>
    <xf numFmtId="0" fontId="10" fillId="0" borderId="0" xfId="0" applyFont="1"/>
    <xf numFmtId="0" fontId="11" fillId="4" borderId="3" xfId="0" applyFont="1" applyFill="1" applyBorder="1"/>
    <xf numFmtId="0" fontId="1" fillId="2" borderId="2" xfId="0" applyFont="1" applyFill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1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708660</xdr:colOff>
      <xdr:row>5</xdr:row>
      <xdr:rowOff>105183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BFC6933-3780-1746-DF48-997A8BD01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8519160" cy="83670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8</xdr:col>
      <xdr:colOff>409575</xdr:colOff>
      <xdr:row>77</xdr:row>
      <xdr:rowOff>131375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33B519A-DBBD-4874-A5ED-3E07A0108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6300" y="15601950"/>
          <a:ext cx="8572500" cy="893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N71"/>
  <sheetViews>
    <sheetView tabSelected="1" zoomScaleNormal="100" workbookViewId="0">
      <selection activeCell="O18" sqref="O18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7" spans="2:14" x14ac:dyDescent="0.25">
      <c r="C7" s="32" t="s">
        <v>70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9" spans="2:14" ht="15.75" x14ac:dyDescent="0.25">
      <c r="C9" s="18" t="s">
        <v>57</v>
      </c>
      <c r="D9" s="18"/>
      <c r="E9" s="18"/>
      <c r="F9" s="18"/>
      <c r="G9" s="18"/>
      <c r="H9" s="19"/>
      <c r="I9" s="19"/>
      <c r="J9" s="19"/>
    </row>
    <row r="10" spans="2:14" ht="15.75" x14ac:dyDescent="0.25">
      <c r="C10" s="18" t="s">
        <v>0</v>
      </c>
      <c r="D10" s="19"/>
      <c r="E10" s="19"/>
      <c r="F10" s="19"/>
      <c r="G10" s="19"/>
      <c r="H10" s="19"/>
      <c r="I10" s="19"/>
      <c r="J10" s="19"/>
    </row>
    <row r="11" spans="2:14" ht="75.599999999999994" customHeight="1" x14ac:dyDescent="0.25">
      <c r="B11" s="25" t="s">
        <v>1</v>
      </c>
      <c r="C11" s="27" t="s">
        <v>55</v>
      </c>
      <c r="D11" s="3" t="s">
        <v>65</v>
      </c>
      <c r="E11" s="3" t="s">
        <v>64</v>
      </c>
      <c r="F11" s="24" t="s">
        <v>62</v>
      </c>
      <c r="G11" s="21" t="s">
        <v>63</v>
      </c>
      <c r="H11" s="3" t="s">
        <v>2</v>
      </c>
      <c r="I11" s="3" t="s">
        <v>3</v>
      </c>
      <c r="J11" s="3" t="s">
        <v>4</v>
      </c>
      <c r="K11" s="3" t="s">
        <v>5</v>
      </c>
      <c r="L11" s="3" t="s">
        <v>6</v>
      </c>
      <c r="M11" s="3" t="s">
        <v>7</v>
      </c>
      <c r="N11" s="3" t="s">
        <v>8</v>
      </c>
    </row>
    <row r="12" spans="2:14" x14ac:dyDescent="0.25">
      <c r="B12" s="26"/>
      <c r="C12" s="28"/>
      <c r="D12" s="3"/>
      <c r="E12" s="3"/>
      <c r="F12" s="3" t="s">
        <v>9</v>
      </c>
      <c r="G12" s="3" t="s">
        <v>9</v>
      </c>
      <c r="H12" s="3" t="s">
        <v>9</v>
      </c>
      <c r="I12" s="3" t="s">
        <v>9</v>
      </c>
      <c r="J12" s="3" t="s">
        <v>9</v>
      </c>
      <c r="K12" s="3" t="s">
        <v>9</v>
      </c>
      <c r="L12" s="3" t="s">
        <v>9</v>
      </c>
      <c r="M12" s="3" t="s">
        <v>9</v>
      </c>
      <c r="N12" s="3" t="s">
        <v>9</v>
      </c>
    </row>
    <row r="13" spans="2:14" x14ac:dyDescent="0.25">
      <c r="B13" s="4"/>
      <c r="C13" s="4" t="s">
        <v>10</v>
      </c>
      <c r="D13" s="6">
        <f t="shared" ref="D13" si="0">SUM(D14:D18)</f>
        <v>0</v>
      </c>
      <c r="E13" s="6">
        <f t="shared" ref="E13" si="1">SUM(E14:E18)</f>
        <v>0</v>
      </c>
      <c r="F13" s="6">
        <f t="shared" ref="F13:G13" si="2">SUM(F14:F18)</f>
        <v>0</v>
      </c>
      <c r="G13" s="6">
        <f t="shared" si="2"/>
        <v>0</v>
      </c>
      <c r="H13" s="6">
        <f>SUM(H14:H18)</f>
        <v>0</v>
      </c>
      <c r="I13" s="6">
        <f t="shared" ref="I13:M13" si="3">SUM(I14:I18)</f>
        <v>0</v>
      </c>
      <c r="J13" s="6">
        <f t="shared" si="3"/>
        <v>0</v>
      </c>
      <c r="K13" s="6">
        <f t="shared" si="3"/>
        <v>0</v>
      </c>
      <c r="L13" s="6">
        <f t="shared" si="3"/>
        <v>0</v>
      </c>
      <c r="M13" s="6">
        <f t="shared" si="3"/>
        <v>0</v>
      </c>
      <c r="N13" s="6">
        <f t="shared" ref="N13" si="4">SUM(N14:N18)</f>
        <v>0</v>
      </c>
    </row>
    <row r="14" spans="2:14" x14ac:dyDescent="0.25">
      <c r="B14" s="7">
        <v>1</v>
      </c>
      <c r="C14" s="7" t="s">
        <v>58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4" x14ac:dyDescent="0.25">
      <c r="B15" s="7">
        <v>2</v>
      </c>
      <c r="C15" s="7" t="s">
        <v>59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2:14" x14ac:dyDescent="0.25">
      <c r="B16" s="7">
        <v>3</v>
      </c>
      <c r="C16" s="7" t="s">
        <v>11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2:14" x14ac:dyDescent="0.25">
      <c r="B17" s="7">
        <v>4</v>
      </c>
      <c r="C17" s="7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2:14" x14ac:dyDescent="0.25">
      <c r="B18" s="7">
        <v>5</v>
      </c>
      <c r="C18" s="7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4"/>
      <c r="C19" s="4" t="s">
        <v>14</v>
      </c>
      <c r="D19" s="6">
        <f t="shared" ref="D19:E19" si="5">SUM(D20:D25)</f>
        <v>0</v>
      </c>
      <c r="E19" s="6">
        <f t="shared" si="5"/>
        <v>0</v>
      </c>
      <c r="F19" s="6">
        <f>SUM(F20:F25)</f>
        <v>0</v>
      </c>
      <c r="G19" s="6">
        <f>SUM(G20:G25)</f>
        <v>0</v>
      </c>
      <c r="H19" s="6">
        <f>SUM(H20:H25)</f>
        <v>0</v>
      </c>
      <c r="I19" s="6">
        <f t="shared" ref="I19:M19" si="6">SUM(I20:I25)</f>
        <v>0</v>
      </c>
      <c r="J19" s="6">
        <f t="shared" si="6"/>
        <v>0</v>
      </c>
      <c r="K19" s="6">
        <f t="shared" si="6"/>
        <v>0</v>
      </c>
      <c r="L19" s="6">
        <f t="shared" si="6"/>
        <v>0</v>
      </c>
      <c r="M19" s="6">
        <f t="shared" si="6"/>
        <v>0</v>
      </c>
      <c r="N19" s="6">
        <f t="shared" ref="N19" si="7">SUM(N20:N25)</f>
        <v>0</v>
      </c>
    </row>
    <row r="20" spans="2:14" x14ac:dyDescent="0.25">
      <c r="B20" s="7">
        <v>6</v>
      </c>
      <c r="C20" s="7" t="s">
        <v>15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>
        <v>7</v>
      </c>
      <c r="C21" s="7" t="s">
        <v>16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2:14" x14ac:dyDescent="0.25">
      <c r="B22" s="7">
        <v>8</v>
      </c>
      <c r="C22" s="7" t="s">
        <v>17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>
        <v>9</v>
      </c>
      <c r="C23" s="7" t="s">
        <v>54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x14ac:dyDescent="0.25">
      <c r="B24" s="7">
        <v>10</v>
      </c>
      <c r="C24" s="7" t="s">
        <v>18</v>
      </c>
      <c r="D24" s="8"/>
      <c r="E24" s="8"/>
      <c r="F24" s="8"/>
      <c r="G24" s="8"/>
      <c r="H24" s="9"/>
      <c r="I24" s="9"/>
      <c r="J24" s="9"/>
      <c r="K24" s="9"/>
      <c r="L24" s="8"/>
      <c r="M24" s="8"/>
      <c r="N24" s="8"/>
    </row>
    <row r="25" spans="2:14" x14ac:dyDescent="0.25">
      <c r="B25" s="7">
        <v>11</v>
      </c>
      <c r="C25" s="7" t="s">
        <v>19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2:14" x14ac:dyDescent="0.25">
      <c r="B26" s="4"/>
      <c r="C26" s="4" t="s">
        <v>51</v>
      </c>
      <c r="D26" s="6">
        <f t="shared" ref="D26:G26" si="8">D13+D19</f>
        <v>0</v>
      </c>
      <c r="E26" s="6">
        <f t="shared" si="8"/>
        <v>0</v>
      </c>
      <c r="F26" s="6">
        <f t="shared" si="8"/>
        <v>0</v>
      </c>
      <c r="G26" s="6">
        <f t="shared" si="8"/>
        <v>0</v>
      </c>
      <c r="H26" s="6">
        <f>H13+H19</f>
        <v>0</v>
      </c>
      <c r="I26" s="5">
        <f t="shared" ref="I26:N26" si="9">I13+I19</f>
        <v>0</v>
      </c>
      <c r="J26" s="5">
        <f t="shared" si="9"/>
        <v>0</v>
      </c>
      <c r="K26" s="5">
        <f t="shared" si="9"/>
        <v>0</v>
      </c>
      <c r="L26" s="5">
        <f t="shared" si="9"/>
        <v>0</v>
      </c>
      <c r="M26" s="5">
        <f t="shared" si="9"/>
        <v>0</v>
      </c>
      <c r="N26" s="5">
        <f t="shared" si="9"/>
        <v>0</v>
      </c>
    </row>
    <row r="27" spans="2:14" x14ac:dyDescent="0.25">
      <c r="B27" s="4"/>
      <c r="C27" s="4" t="s">
        <v>50</v>
      </c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</row>
    <row r="28" spans="2:14" x14ac:dyDescent="0.25">
      <c r="B28" s="4"/>
      <c r="C28" s="4" t="s">
        <v>20</v>
      </c>
      <c r="D28" s="6">
        <f t="shared" ref="D28" si="10">SUM(D29:D34)</f>
        <v>0</v>
      </c>
      <c r="E28" s="6">
        <f t="shared" ref="E28" si="11">SUM(E29:E34)</f>
        <v>0</v>
      </c>
      <c r="F28" s="6">
        <f t="shared" ref="F28:G28" si="12">SUM(F29:F34)</f>
        <v>0</v>
      </c>
      <c r="G28" s="6">
        <f t="shared" si="12"/>
        <v>0</v>
      </c>
      <c r="H28" s="6">
        <f t="shared" ref="H28:N28" si="13">SUM(H29:H34)</f>
        <v>0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6">
        <f t="shared" si="13"/>
        <v>0</v>
      </c>
    </row>
    <row r="29" spans="2:14" x14ac:dyDescent="0.25">
      <c r="B29" s="7">
        <v>12</v>
      </c>
      <c r="C29" s="7" t="s">
        <v>21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x14ac:dyDescent="0.25">
      <c r="B30" s="7">
        <v>13</v>
      </c>
      <c r="C30" s="7" t="s">
        <v>22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7">
        <v>14</v>
      </c>
      <c r="C31" s="7" t="s">
        <v>23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2:14" x14ac:dyDescent="0.25">
      <c r="B32" s="7">
        <v>15</v>
      </c>
      <c r="C32" s="7" t="s">
        <v>66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2:14" x14ac:dyDescent="0.25">
      <c r="B33" s="7">
        <v>16</v>
      </c>
      <c r="C33" s="7" t="s">
        <v>24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2:14" x14ac:dyDescent="0.25">
      <c r="B34" s="7">
        <v>17</v>
      </c>
      <c r="C34" s="7" t="s">
        <v>60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2:14" x14ac:dyDescent="0.25">
      <c r="B35" s="4"/>
      <c r="C35" s="4" t="s">
        <v>52</v>
      </c>
      <c r="D35" s="6">
        <f t="shared" ref="D35:G35" si="14">D27+D28</f>
        <v>0</v>
      </c>
      <c r="E35" s="6">
        <f t="shared" si="14"/>
        <v>0</v>
      </c>
      <c r="F35" s="6">
        <f t="shared" si="14"/>
        <v>0</v>
      </c>
      <c r="G35" s="6">
        <f t="shared" si="14"/>
        <v>0</v>
      </c>
      <c r="H35" s="6">
        <f t="shared" ref="H35:N35" si="15">H27+H28</f>
        <v>0</v>
      </c>
      <c r="I35" s="5">
        <f t="shared" si="15"/>
        <v>0</v>
      </c>
      <c r="J35" s="5">
        <f t="shared" si="15"/>
        <v>0</v>
      </c>
      <c r="K35" s="5">
        <f t="shared" si="15"/>
        <v>0</v>
      </c>
      <c r="L35" s="5">
        <f t="shared" si="15"/>
        <v>0</v>
      </c>
      <c r="M35" s="5">
        <f t="shared" si="15"/>
        <v>0</v>
      </c>
      <c r="N35" s="5">
        <f t="shared" si="15"/>
        <v>0</v>
      </c>
    </row>
    <row r="36" spans="2:14" x14ac:dyDescent="0.25">
      <c r="B36" s="10"/>
      <c r="C36" s="20" t="s">
        <v>56</v>
      </c>
      <c r="D36" s="11"/>
      <c r="E36" s="11"/>
      <c r="F36" s="11"/>
      <c r="G36" s="11"/>
      <c r="H36" s="12"/>
      <c r="I36" s="12"/>
      <c r="J36" s="12"/>
      <c r="K36" s="12"/>
      <c r="L36" s="12"/>
      <c r="M36" s="12"/>
      <c r="N36" s="12"/>
    </row>
    <row r="37" spans="2:14" x14ac:dyDescent="0.25">
      <c r="B37" s="7">
        <v>18</v>
      </c>
      <c r="C37" s="7" t="s">
        <v>25</v>
      </c>
      <c r="D37" s="6">
        <f t="shared" ref="D37" si="16">SUM(D38:D40)</f>
        <v>0</v>
      </c>
      <c r="E37" s="6">
        <f t="shared" ref="E37" si="17">SUM(E38:E40)</f>
        <v>0</v>
      </c>
      <c r="F37" s="6">
        <f t="shared" ref="F37:G37" si="18">SUM(F38:F40)</f>
        <v>0</v>
      </c>
      <c r="G37" s="6">
        <f t="shared" si="18"/>
        <v>0</v>
      </c>
      <c r="H37" s="6">
        <f>SUM(H38:H40)</f>
        <v>0</v>
      </c>
      <c r="I37" s="6">
        <f>SUM(I38:I40)</f>
        <v>0</v>
      </c>
      <c r="J37" s="6">
        <f t="shared" ref="J37:M37" si="19">SUM(J38:J40)</f>
        <v>0</v>
      </c>
      <c r="K37" s="6">
        <f t="shared" si="19"/>
        <v>0</v>
      </c>
      <c r="L37" s="6">
        <f t="shared" si="19"/>
        <v>0</v>
      </c>
      <c r="M37" s="6">
        <f t="shared" si="19"/>
        <v>0</v>
      </c>
      <c r="N37" s="6">
        <f t="shared" ref="N37" si="20">SUM(N38:N40)</f>
        <v>0</v>
      </c>
    </row>
    <row r="38" spans="2:14" ht="28.15" customHeight="1" x14ac:dyDescent="0.25">
      <c r="B38" s="29" t="s">
        <v>46</v>
      </c>
      <c r="C38" s="7" t="s">
        <v>48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33" customHeight="1" x14ac:dyDescent="0.25">
      <c r="B39" s="30"/>
      <c r="C39" s="7" t="s">
        <v>48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46.9" customHeight="1" x14ac:dyDescent="0.25">
      <c r="B40" s="31"/>
      <c r="C40" s="7" t="s">
        <v>48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x14ac:dyDescent="0.25">
      <c r="B41" s="7">
        <v>19</v>
      </c>
      <c r="C41" s="7" t="s">
        <v>26</v>
      </c>
      <c r="D41" s="6">
        <f t="shared" ref="D41:G41" si="21">D42+D43+D44+D45+D46+D47+D48+D49+D50+D51</f>
        <v>0</v>
      </c>
      <c r="E41" s="6">
        <f t="shared" si="21"/>
        <v>0</v>
      </c>
      <c r="F41" s="6">
        <f t="shared" si="21"/>
        <v>0</v>
      </c>
      <c r="G41" s="6">
        <f t="shared" si="21"/>
        <v>0</v>
      </c>
      <c r="H41" s="6">
        <f>H42+H43+H44+H45+H46+H47+H48+H49+H50+H51</f>
        <v>0</v>
      </c>
      <c r="I41" s="6">
        <f t="shared" ref="I41:N41" si="22">I42+I43+I44+I45+I46+I47+I48+I49+I50+I51</f>
        <v>0</v>
      </c>
      <c r="J41" s="6">
        <f t="shared" si="22"/>
        <v>0</v>
      </c>
      <c r="K41" s="6">
        <f t="shared" si="22"/>
        <v>0</v>
      </c>
      <c r="L41" s="6">
        <f t="shared" si="22"/>
        <v>0</v>
      </c>
      <c r="M41" s="6">
        <f t="shared" si="22"/>
        <v>0</v>
      </c>
      <c r="N41" s="6">
        <f t="shared" si="22"/>
        <v>0</v>
      </c>
    </row>
    <row r="42" spans="2:14" ht="24.75" x14ac:dyDescent="0.25">
      <c r="B42" s="7" t="s">
        <v>47</v>
      </c>
      <c r="C42" s="22" t="s">
        <v>61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x14ac:dyDescent="0.25">
      <c r="B43" s="7" t="s">
        <v>47</v>
      </c>
      <c r="C43" s="23" t="s">
        <v>27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x14ac:dyDescent="0.25">
      <c r="B44" s="7" t="s">
        <v>47</v>
      </c>
      <c r="C44" s="23" t="s">
        <v>28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x14ac:dyDescent="0.25">
      <c r="B45" s="7" t="s">
        <v>47</v>
      </c>
      <c r="C45" s="23" t="s">
        <v>67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x14ac:dyDescent="0.25">
      <c r="B46" s="7" t="s">
        <v>47</v>
      </c>
      <c r="C46" s="23" t="s">
        <v>29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x14ac:dyDescent="0.25">
      <c r="B47" s="7" t="s">
        <v>47</v>
      </c>
      <c r="C47" s="23" t="s">
        <v>30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x14ac:dyDescent="0.25">
      <c r="B48" s="7" t="s">
        <v>47</v>
      </c>
      <c r="C48" s="23" t="s">
        <v>31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x14ac:dyDescent="0.25">
      <c r="B49" s="7" t="s">
        <v>47</v>
      </c>
      <c r="C49" s="23" t="s">
        <v>68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x14ac:dyDescent="0.25">
      <c r="B50" s="7" t="s">
        <v>47</v>
      </c>
      <c r="C50" s="23" t="s">
        <v>33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x14ac:dyDescent="0.25">
      <c r="B51" s="7" t="s">
        <v>47</v>
      </c>
      <c r="C51" s="23" t="s">
        <v>32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x14ac:dyDescent="0.25">
      <c r="B52" s="7">
        <v>20</v>
      </c>
      <c r="C52" s="7" t="s">
        <v>34</v>
      </c>
      <c r="D52" s="8"/>
      <c r="E52" s="8">
        <f>D20-E20</f>
        <v>0</v>
      </c>
      <c r="F52" s="8">
        <f>E20-F20</f>
        <v>0</v>
      </c>
      <c r="G52" s="8">
        <f>E20-G20</f>
        <v>0</v>
      </c>
      <c r="H52" s="8">
        <f t="shared" ref="H52" si="23">G20-H20</f>
        <v>0</v>
      </c>
      <c r="I52" s="8">
        <f t="shared" ref="I52:N52" si="24">H20-I20</f>
        <v>0</v>
      </c>
      <c r="J52" s="8">
        <f t="shared" si="24"/>
        <v>0</v>
      </c>
      <c r="K52" s="8">
        <f t="shared" si="24"/>
        <v>0</v>
      </c>
      <c r="L52" s="8">
        <f t="shared" si="24"/>
        <v>0</v>
      </c>
      <c r="M52" s="8">
        <f t="shared" si="24"/>
        <v>0</v>
      </c>
      <c r="N52" s="8">
        <f t="shared" si="24"/>
        <v>0</v>
      </c>
    </row>
    <row r="53" spans="2:14" x14ac:dyDescent="0.25">
      <c r="B53" s="4">
        <v>21</v>
      </c>
      <c r="C53" s="4" t="s">
        <v>49</v>
      </c>
      <c r="D53" s="6">
        <f t="shared" ref="D53:G53" si="25">D37-D41-D52</f>
        <v>0</v>
      </c>
      <c r="E53" s="6">
        <f t="shared" si="25"/>
        <v>0</v>
      </c>
      <c r="F53" s="6">
        <f t="shared" si="25"/>
        <v>0</v>
      </c>
      <c r="G53" s="6">
        <f t="shared" si="25"/>
        <v>0</v>
      </c>
      <c r="H53" s="6">
        <f t="shared" ref="H53:N53" si="26">H37-H41-H52</f>
        <v>0</v>
      </c>
      <c r="I53" s="6">
        <f t="shared" si="26"/>
        <v>0</v>
      </c>
      <c r="J53" s="6">
        <f t="shared" si="26"/>
        <v>0</v>
      </c>
      <c r="K53" s="6">
        <f t="shared" si="26"/>
        <v>0</v>
      </c>
      <c r="L53" s="6">
        <f t="shared" si="26"/>
        <v>0</v>
      </c>
      <c r="M53" s="6">
        <f t="shared" si="26"/>
        <v>0</v>
      </c>
      <c r="N53" s="6">
        <f t="shared" si="26"/>
        <v>0</v>
      </c>
    </row>
    <row r="54" spans="2:14" x14ac:dyDescent="0.25">
      <c r="B54" s="7">
        <v>22</v>
      </c>
      <c r="C54" s="7" t="s">
        <v>35</v>
      </c>
      <c r="D54" s="17"/>
      <c r="E54" s="17"/>
      <c r="F54" s="17"/>
      <c r="G54" s="17"/>
      <c r="H54" s="8"/>
      <c r="I54" s="8"/>
      <c r="J54" s="8"/>
      <c r="K54" s="8"/>
      <c r="L54" s="8"/>
      <c r="M54" s="8"/>
      <c r="N54" s="8"/>
    </row>
    <row r="55" spans="2:14" x14ac:dyDescent="0.25">
      <c r="B55" s="4">
        <v>23</v>
      </c>
      <c r="C55" s="4" t="s">
        <v>36</v>
      </c>
      <c r="D55" s="6">
        <f t="shared" ref="D55:G55" si="27">D53-D54</f>
        <v>0</v>
      </c>
      <c r="E55" s="6">
        <f t="shared" si="27"/>
        <v>0</v>
      </c>
      <c r="F55" s="6">
        <f t="shared" si="27"/>
        <v>0</v>
      </c>
      <c r="G55" s="6">
        <f t="shared" si="27"/>
        <v>0</v>
      </c>
      <c r="H55" s="6">
        <f t="shared" ref="H55:M55" si="28">H53-H54</f>
        <v>0</v>
      </c>
      <c r="I55" s="6">
        <f t="shared" si="28"/>
        <v>0</v>
      </c>
      <c r="J55" s="6">
        <f t="shared" si="28"/>
        <v>0</v>
      </c>
      <c r="K55" s="6">
        <f t="shared" si="28"/>
        <v>0</v>
      </c>
      <c r="L55" s="6">
        <f t="shared" si="28"/>
        <v>0</v>
      </c>
      <c r="M55" s="6">
        <f t="shared" si="28"/>
        <v>0</v>
      </c>
      <c r="N55" s="6">
        <f t="shared" ref="N55" si="29">N53-N54</f>
        <v>0</v>
      </c>
    </row>
    <row r="56" spans="2:14" x14ac:dyDescent="0.25">
      <c r="B56" s="4">
        <v>24</v>
      </c>
      <c r="C56" s="4" t="s">
        <v>37</v>
      </c>
      <c r="D56" s="6">
        <f t="shared" ref="D56:G56" si="30">D55+D43</f>
        <v>0</v>
      </c>
      <c r="E56" s="6">
        <f t="shared" si="30"/>
        <v>0</v>
      </c>
      <c r="F56" s="6">
        <f t="shared" si="30"/>
        <v>0</v>
      </c>
      <c r="G56" s="6">
        <f t="shared" si="30"/>
        <v>0</v>
      </c>
      <c r="H56" s="6">
        <f>H55+H43</f>
        <v>0</v>
      </c>
      <c r="I56" s="6">
        <f t="shared" ref="I56:N56" si="31">I55+I43</f>
        <v>0</v>
      </c>
      <c r="J56" s="6">
        <f t="shared" si="31"/>
        <v>0</v>
      </c>
      <c r="K56" s="6">
        <f t="shared" si="31"/>
        <v>0</v>
      </c>
      <c r="L56" s="6">
        <f t="shared" si="31"/>
        <v>0</v>
      </c>
      <c r="M56" s="6">
        <f t="shared" si="31"/>
        <v>0</v>
      </c>
      <c r="N56" s="6">
        <f t="shared" si="31"/>
        <v>0</v>
      </c>
    </row>
    <row r="57" spans="2:14" x14ac:dyDescent="0.25">
      <c r="B57" s="13" t="s">
        <v>53</v>
      </c>
      <c r="C57" s="14"/>
    </row>
    <row r="59" spans="2:14" x14ac:dyDescent="0.25">
      <c r="B59" s="2" t="s">
        <v>38</v>
      </c>
    </row>
    <row r="60" spans="2:14" x14ac:dyDescent="0.25">
      <c r="B60" s="1" t="s">
        <v>39</v>
      </c>
    </row>
    <row r="61" spans="2:14" x14ac:dyDescent="0.25">
      <c r="B61" s="1" t="s">
        <v>40</v>
      </c>
    </row>
    <row r="62" spans="2:14" x14ac:dyDescent="0.25">
      <c r="B62" s="1" t="s">
        <v>41</v>
      </c>
    </row>
    <row r="63" spans="2:14" x14ac:dyDescent="0.25">
      <c r="B63" s="1" t="s">
        <v>42</v>
      </c>
    </row>
    <row r="64" spans="2:14" x14ac:dyDescent="0.25">
      <c r="B64" s="1" t="s">
        <v>43</v>
      </c>
    </row>
    <row r="65" spans="2:11" x14ac:dyDescent="0.25">
      <c r="B65" s="1" t="s">
        <v>43</v>
      </c>
    </row>
    <row r="66" spans="2:11" x14ac:dyDescent="0.25">
      <c r="B66" s="1" t="s">
        <v>43</v>
      </c>
    </row>
    <row r="67" spans="2:11" x14ac:dyDescent="0.25">
      <c r="B67" s="1" t="s">
        <v>43</v>
      </c>
    </row>
    <row r="69" spans="2:11" x14ac:dyDescent="0.25">
      <c r="I69" s="1" t="s">
        <v>69</v>
      </c>
      <c r="K69" s="15"/>
    </row>
    <row r="70" spans="2:11" x14ac:dyDescent="0.25">
      <c r="K70" s="16" t="s">
        <v>44</v>
      </c>
    </row>
    <row r="71" spans="2:11" x14ac:dyDescent="0.25">
      <c r="K71" s="16" t="s">
        <v>45</v>
      </c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2026-01-08T14:52:10Z</dcterms:modified>
</cp:coreProperties>
</file>